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Pork/"/>
    </mc:Choice>
  </mc:AlternateContent>
  <xr:revisionPtr revIDLastSave="0" documentId="8_{3551A72A-F354-4AD8-ABE6-86AC16518736}" xr6:coauthVersionLast="47" xr6:coauthVersionMax="47" xr10:uidLastSave="{00000000-0000-0000-0000-000000000000}"/>
  <bookViews>
    <workbookView xWindow="-120" yWindow="-120" windowWidth="51840" windowHeight="21240" xr2:uid="{D7E0695A-0CA4-47DB-ABF3-3D50186EEC79}"/>
  </bookViews>
  <sheets>
    <sheet name="NSW Pork Exp $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<sst xmlns="http://schemas.openxmlformats.org/spreadsheetml/2006/main" count="14" uniqueCount="14">
  <si>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2019-20</t>
  </si>
  <si>
    <t>2020-21</t>
  </si>
  <si>
    <t>2021-22</t>
  </si>
  <si>
    <t>2022-23</t>
  </si>
  <si>
    <t>2023-24</t>
  </si>
  <si>
    <t>Singapore</t>
  </si>
  <si>
    <t>Philippines</t>
  </si>
  <si>
    <t>New Zealand</t>
  </si>
  <si>
    <t>Malaysia</t>
  </si>
  <si>
    <t>Korea, South</t>
  </si>
  <si>
    <t>Papua New Guinea</t>
  </si>
  <si>
    <t>RoW</t>
  </si>
  <si>
    <t>NSW Exports of pork by value</t>
  </si>
  <si>
    <t>$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</si>
</sst>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4">
    <xf numFmtId="0" fontId="0" fillId="0" borderId="0" xfId="0"/>
    <xf numFmtId="0" fontId="1" fillId="0" borderId="0" xfId="1"/>
    <xf numFmtId="0" fontId="1" fillId="0" borderId="1" xfId="1" applyBorder="1"/>
    <xf numFmtId="0" fontId="2" fillId="0" borderId="0" xfId="1" applyFont="1"/>
  </cellXfs>
  <cellStyles count="2">
    <cellStyle name="Normal" xfId="0" builtinId="0"/>
    <cellStyle name="Normal 3" xfId="1" xr:uid="{058B4F36-D153-4341-94A5-EE5A2F92CB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'NSW Pork Exp $'!$A$4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Pork Exp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 $'!$B$4:$F$4</c:f>
              <c:numCache>
                <c:formatCode>General</c:formatCode>
                <c:ptCount val="5"/>
                <c:pt idx="0">
                  <c:v>7.3615170000000001</c:v>
                </c:pt>
                <c:pt idx="1">
                  <c:v>8.8282710000000009</c:v>
                </c:pt>
                <c:pt idx="2">
                  <c:v>6.5103749999999998</c:v>
                </c:pt>
                <c:pt idx="3">
                  <c:v>4.9084099999999999</c:v>
                </c:pt>
                <c:pt idx="4">
                  <c:v>13.191701999999999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D4-4F55-8035-5FA99C73C9B8}"/>
            </c:ext>
          </c:extLst>
        </c:ser>
        <c:ser>
          <c:idx val="1"/>
          <c:order val="1"/>
          <c:tx>
            <c:strRef>
              <c:f>'NSW Pork Exp $'!$A$5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Pork Exp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 $'!$B$5:$F$5</c:f>
              <c:numCache>
                <c:formatCode>General</c:formatCode>
                <c:ptCount val="5"/>
                <c:pt idx="0">
                  <c:v>1.777298</c:v>
                </c:pt>
                <c:pt idx="1">
                  <c:v>2.1187659999999999</c:v>
                </c:pt>
                <c:pt idx="2">
                  <c:v>3.086643</c:v>
                </c:pt>
                <c:pt idx="3">
                  <c:v>2.6752989999999999</c:v>
                </c:pt>
                <c:pt idx="4">
                  <c:v>5.7806430000000004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D4-4F55-8035-5FA99C73C9B8}"/>
            </c:ext>
          </c:extLst>
        </c:ser>
        <c:ser>
          <c:idx val="2"/>
          <c:order val="2"/>
          <c:tx>
            <c:strRef>
              <c:f>'NSW Pork Exp $'!$A$6</c:f>
              <c:strCache>
                <c:ptCount val="1"/>
                <c:pt idx="0">
                  <c:v>New Zealand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Pork Exp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 $'!$B$6:$F$6</c:f>
              <c:numCache>
                <c:formatCode>General</c:formatCode>
                <c:ptCount val="5"/>
                <c:pt idx="0">
                  <c:v>3.3838200000000001</c:v>
                </c:pt>
                <c:pt idx="1">
                  <c:v>2.9607510000000001</c:v>
                </c:pt>
                <c:pt idx="2">
                  <c:v>3.7111499999999999</c:v>
                </c:pt>
                <c:pt idx="3">
                  <c:v>3.8666909999999999</c:v>
                </c:pt>
                <c:pt idx="4">
                  <c:v>3.4142749999999999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D4-4F55-8035-5FA99C73C9B8}"/>
            </c:ext>
          </c:extLst>
        </c:ser>
        <c:ser>
          <c:idx val="3"/>
          <c:order val="3"/>
          <c:tx>
            <c:strRef>
              <c:f>'NSW Pork Exp $'!$A$7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Pork Exp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 $'!$B$7:$F$7</c:f>
              <c:numCache>
                <c:formatCode>General</c:formatCode>
                <c:ptCount val="5"/>
                <c:pt idx="0">
                  <c:v>0.77821600000000002</c:v>
                </c:pt>
                <c:pt idx="1">
                  <c:v>0.105684</c:v>
                </c:pt>
                <c:pt idx="2">
                  <c:v>0.38871800000000001</c:v>
                </c:pt>
                <c:pt idx="3">
                  <c:v>2.3619859999999999</c:v>
                </c:pt>
                <c:pt idx="4">
                  <c:v>1.619902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D4-4F55-8035-5FA99C73C9B8}"/>
            </c:ext>
          </c:extLst>
        </c:ser>
        <c:ser>
          <c:idx val="4"/>
          <c:order val="4"/>
          <c:tx>
            <c:strRef>
              <c:f>'NSW Pork Exp $'!$A$8</c:f>
              <c:strCache>
                <c:ptCount val="1"/>
                <c:pt idx="0">
                  <c:v>Korea, South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Pork Exp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 $'!$B$8:$F$8</c:f>
              <c:numCache>
                <c:formatCode>General</c:formatCode>
                <c:ptCount val="5"/>
                <c:pt idx="0">
                  <c:v>0.11414100000000001</c:v>
                </c:pt>
                <c:pt idx="1">
                  <c:v>2.0952899999999999</c:v>
                </c:pt>
                <c:pt idx="2">
                  <c:v>1.5539019999999999</c:v>
                </c:pt>
                <c:pt idx="3">
                  <c:v>0.89059100000000002</c:v>
                </c:pt>
                <c:pt idx="4">
                  <c:v>1.3282719999999999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D4-4F55-8035-5FA99C73C9B8}"/>
            </c:ext>
          </c:extLst>
        </c:ser>
        <c:ser>
          <c:idx val="5"/>
          <c:order val="5"/>
          <c:tx>
            <c:strRef>
              <c:f>'NSW Pork Exp $'!$A$9</c:f>
              <c:strCache>
                <c:ptCount val="1"/>
                <c:pt idx="0">
                  <c:v>Papua New Guinea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'NSW Pork Exp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 $'!$B$9:$F$9</c:f>
              <c:numCache>
                <c:formatCode>General</c:formatCode>
                <c:ptCount val="5"/>
                <c:pt idx="0">
                  <c:v>2.5847889999999998</c:v>
                </c:pt>
                <c:pt idx="1">
                  <c:v>1.070611</c:v>
                </c:pt>
                <c:pt idx="2">
                  <c:v>2.6715800000000001</c:v>
                </c:pt>
                <c:pt idx="3">
                  <c:v>2.2068789999999998</c:v>
                </c:pt>
                <c:pt idx="4">
                  <c:v>1.278742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D4-4F55-8035-5FA99C73C9B8}"/>
            </c:ext>
          </c:extLst>
        </c:ser>
        <c:ser>
          <c:idx val="6"/>
          <c:order val="6"/>
          <c:tx>
            <c:strRef>
              <c:f>'NSW Pork Exp $'!$A$10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'NSW Pork Exp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 $'!$B$10:$F$10</c:f>
              <c:numCache>
                <c:formatCode>General</c:formatCode>
                <c:ptCount val="5"/>
                <c:pt idx="0">
                  <c:v>7.3064619999999998</c:v>
                </c:pt>
                <c:pt idx="1">
                  <c:v>4.3490890000000002</c:v>
                </c:pt>
                <c:pt idx="2">
                  <c:v>2.7201360000000001</c:v>
                </c:pt>
                <c:pt idx="3">
                  <c:v>2.960874</c:v>
                </c:pt>
                <c:pt idx="4">
                  <c:v>3.221187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D4-4F55-8035-5FA99C73C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6575128"/>
        <c:axId val="786564328"/>
      </c:barChart>
      <c:catAx>
        <c:axId val="78657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564328"/>
        <c:crosses val="autoZero"/>
        <c:auto val="1"/>
        <c:lblAlgn val="ctr"/>
        <c:lblOffset val="100"/>
        <c:noMultiLvlLbl val="0"/>
      </c:catAx>
      <c:valAx>
        <c:axId val="786564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57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1</xdr:row>
      <xdr:rowOff>80962</xdr:rowOff>
    </xdr:from>
    <xdr:to>
      <xdr:col>14</xdr:col>
      <xdr:colOff>504825</xdr:colOff>
      <xdr:row>15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78D6BC-5801-41E4-BE16-9D6830EEE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Pork/Pork%202024.xlsx" TargetMode="External"/><Relationship Id="rId1" Type="http://schemas.openxmlformats.org/officeDocument/2006/relationships/externalLinkPath" Target="Pork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Sow slaughter 24"/>
      <sheetName val="Table 17"/>
      <sheetName val="Soymeal imports Tonnes"/>
      <sheetName val="Soymeal imports $t"/>
      <sheetName val="Soybean oilcake $ per t"/>
      <sheetName val="ABARES feed prices 24"/>
      <sheetName val="Sheet1"/>
      <sheetName val="Pig prices"/>
      <sheetName val="Feed price index"/>
      <sheetName val="Sheet6"/>
      <sheetName val="Data1"/>
      <sheetName val="Sheet5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2"/>
      <sheetData sheetId="13">
        <row r="5">
          <cell r="AV5" t="str">
            <v>2019-20</v>
          </cell>
          <cell r="AW5" t="str">
            <v>2020-21</v>
          </cell>
          <cell r="AX5" t="str">
            <v>2021-22</v>
          </cell>
          <cell r="AY5" t="str">
            <v>2022-23</v>
          </cell>
          <cell r="AZ5" t="str">
            <v>2023-24</v>
          </cell>
        </row>
        <row r="7">
          <cell r="AU7" t="str">
            <v>Singapore</v>
          </cell>
          <cell r="AV7">
            <v>7.3615170000000001</v>
          </cell>
          <cell r="AW7">
            <v>8.8282710000000009</v>
          </cell>
          <cell r="AX7">
            <v>6.5103749999999998</v>
          </cell>
          <cell r="AY7">
            <v>4.9084099999999999</v>
          </cell>
          <cell r="AZ7">
            <v>13.191701999999999</v>
          </cell>
        </row>
        <row r="8">
          <cell r="AU8" t="str">
            <v>Philippines</v>
          </cell>
          <cell r="AV8">
            <v>1.777298</v>
          </cell>
          <cell r="AW8">
            <v>2.1187659999999999</v>
          </cell>
          <cell r="AX8">
            <v>3.086643</v>
          </cell>
          <cell r="AY8">
            <v>2.6752989999999999</v>
          </cell>
          <cell r="AZ8">
            <v>5.7806430000000004</v>
          </cell>
        </row>
        <row r="9">
          <cell r="AU9" t="str">
            <v>New Zealand</v>
          </cell>
          <cell r="AV9">
            <v>3.3838200000000001</v>
          </cell>
          <cell r="AW9">
            <v>2.9607510000000001</v>
          </cell>
          <cell r="AX9">
            <v>3.7111499999999999</v>
          </cell>
          <cell r="AY9">
            <v>3.8666909999999999</v>
          </cell>
          <cell r="AZ9">
            <v>3.4142749999999999</v>
          </cell>
        </row>
        <row r="10">
          <cell r="AU10" t="str">
            <v>Malaysia</v>
          </cell>
          <cell r="AV10">
            <v>0.77821600000000002</v>
          </cell>
          <cell r="AW10">
            <v>0.105684</v>
          </cell>
          <cell r="AX10">
            <v>0.38871800000000001</v>
          </cell>
          <cell r="AY10">
            <v>2.3619859999999999</v>
          </cell>
          <cell r="AZ10">
            <v>1.619902</v>
          </cell>
        </row>
        <row r="11">
          <cell r="AU11" t="str">
            <v>Korea, South</v>
          </cell>
          <cell r="AV11">
            <v>0.11414100000000001</v>
          </cell>
          <cell r="AW11">
            <v>2.0952899999999999</v>
          </cell>
          <cell r="AX11">
            <v>1.5539019999999999</v>
          </cell>
          <cell r="AY11">
            <v>0.89059100000000002</v>
          </cell>
          <cell r="AZ11">
            <v>1.3282719999999999</v>
          </cell>
        </row>
        <row r="12">
          <cell r="AU12" t="str">
            <v>Papua New Guinea</v>
          </cell>
          <cell r="AV12">
            <v>2.5847889999999998</v>
          </cell>
          <cell r="AW12">
            <v>1.070611</v>
          </cell>
          <cell r="AX12">
            <v>2.6715800000000001</v>
          </cell>
          <cell r="AY12">
            <v>2.2068789999999998</v>
          </cell>
          <cell r="AZ12">
            <v>1.278742</v>
          </cell>
        </row>
        <row r="13">
          <cell r="AU13" t="str">
            <v>RoW</v>
          </cell>
          <cell r="AV13">
            <v>7.3064619999999998</v>
          </cell>
          <cell r="AW13">
            <v>4.3490890000000002</v>
          </cell>
          <cell r="AX13">
            <v>2.7201360000000001</v>
          </cell>
          <cell r="AY13">
            <v>2.960874</v>
          </cell>
          <cell r="AZ13">
            <v>3.221187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5B44-EB1D-458A-BCA5-716FA3ABA863}">
  <sheetPr>
    <tabColor rgb="FF92D050"/>
  </sheetPr>
  <dimension ref="A1:F10"/>
  <sheetViews>
    <sheetView tabSelected="1" workbookViewId="0">
      <selection activeCell="C40" sqref="C40"/>
    </sheetView>
  </sheetViews>
  <sheetFormatPr defaultRowHeight="15" x14ac:dyDescent="0.25"/>
  <cols>
    <col min="1" max="16384" width="9.140625" style="1"/>
  </cols>
  <sheetData>
    <row r="1" spans="1:6" x14ac:dyDescent="0.25">
      <c r="A1" s="3" t="s">
        <v>12</v>
      </c>
    </row>
    <row r="2" spans="1:6" x14ac:dyDescent="0.25">
      <c r="A2" s="1" t="s">
        <v>13</v>
      </c>
    </row>
    <row r="3" spans="1:6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2" t="s">
        <v>5</v>
      </c>
      <c r="B4" s="2">
        <v>7.3615170000000001</v>
      </c>
      <c r="C4" s="2">
        <v>8.8282710000000009</v>
      </c>
      <c r="D4" s="2">
        <v>6.5103749999999998</v>
      </c>
      <c r="E4" s="2">
        <v>4.9084099999999999</v>
      </c>
      <c r="F4" s="2">
        <v>13.191701999999999</v>
      </c>
    </row>
    <row r="5" spans="1:6" x14ac:dyDescent="0.25">
      <c r="A5" s="2" t="s">
        <v>6</v>
      </c>
      <c r="B5" s="2">
        <v>1.777298</v>
      </c>
      <c r="C5" s="2">
        <v>2.1187659999999999</v>
      </c>
      <c r="D5" s="2">
        <v>3.086643</v>
      </c>
      <c r="E5" s="2">
        <v>2.6752989999999999</v>
      </c>
      <c r="F5" s="2">
        <v>5.7806430000000004</v>
      </c>
    </row>
    <row r="6" spans="1:6" x14ac:dyDescent="0.25">
      <c r="A6" s="2" t="s">
        <v>7</v>
      </c>
      <c r="B6" s="2">
        <v>3.3838200000000001</v>
      </c>
      <c r="C6" s="2">
        <v>2.9607510000000001</v>
      </c>
      <c r="D6" s="2">
        <v>3.7111499999999999</v>
      </c>
      <c r="E6" s="2">
        <v>3.8666909999999999</v>
      </c>
      <c r="F6" s="2">
        <v>3.4142749999999999</v>
      </c>
    </row>
    <row r="7" spans="1:6" x14ac:dyDescent="0.25">
      <c r="A7" s="2" t="s">
        <v>8</v>
      </c>
      <c r="B7" s="2">
        <v>0.77821600000000002</v>
      </c>
      <c r="C7" s="2">
        <v>0.105684</v>
      </c>
      <c r="D7" s="2">
        <v>0.38871800000000001</v>
      </c>
      <c r="E7" s="2">
        <v>2.3619859999999999</v>
      </c>
      <c r="F7" s="2">
        <v>1.619902</v>
      </c>
    </row>
    <row r="8" spans="1:6" x14ac:dyDescent="0.25">
      <c r="A8" s="2" t="s">
        <v>9</v>
      </c>
      <c r="B8" s="2">
        <v>0.11414100000000001</v>
      </c>
      <c r="C8" s="2">
        <v>2.0952899999999999</v>
      </c>
      <c r="D8" s="2">
        <v>1.5539019999999999</v>
      </c>
      <c r="E8" s="2">
        <v>0.89059100000000002</v>
      </c>
      <c r="F8" s="2">
        <v>1.3282719999999999</v>
      </c>
    </row>
    <row r="9" spans="1:6" x14ac:dyDescent="0.25">
      <c r="A9" s="2" t="s">
        <v>10</v>
      </c>
      <c r="B9" s="2">
        <v>2.5847889999999998</v>
      </c>
      <c r="C9" s="2">
        <v>1.070611</v>
      </c>
      <c r="D9" s="2">
        <v>2.6715800000000001</v>
      </c>
      <c r="E9" s="2">
        <v>2.2068789999999998</v>
      </c>
      <c r="F9" s="2">
        <v>1.278742</v>
      </c>
    </row>
    <row r="10" spans="1:6" x14ac:dyDescent="0.25">
      <c r="A10" s="2" t="s">
        <v>11</v>
      </c>
      <c r="B10" s="2">
        <v>7.3064619999999998</v>
      </c>
      <c r="C10" s="2">
        <v>4.3490890000000002</v>
      </c>
      <c r="D10" s="2">
        <v>2.7201360000000001</v>
      </c>
      <c r="E10" s="2">
        <v>2.960874</v>
      </c>
      <c r="F10" s="2">
        <v>3.221187</v>
      </c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Pork Exp $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2024-08-27T07:08:21Z</dcterms:created>
  <dcterms:modified xsi:type="dcterms:W3CDTF">2024-08-27T07:12:40Z</dcterms:modified>
</cp:coreProperties>
</file>